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  <c r="C10" i="1"/>
  <c r="G9" i="1"/>
  <c r="E9" i="1"/>
  <c r="C9" i="1"/>
  <c r="G8" i="1"/>
  <c r="E8" i="1"/>
  <c r="C8" i="1"/>
  <c r="G7" i="1"/>
  <c r="E7" i="1"/>
  <c r="C7" i="1"/>
  <c r="G6" i="1"/>
  <c r="E6" i="1"/>
  <c r="C6" i="1"/>
  <c r="G5" i="1"/>
  <c r="E5" i="1"/>
  <c r="C5" i="1"/>
  <c r="G4" i="1"/>
  <c r="E4" i="1"/>
  <c r="C4" i="1"/>
</calcChain>
</file>

<file path=xl/sharedStrings.xml><?xml version="1.0" encoding="utf-8"?>
<sst xmlns="http://schemas.openxmlformats.org/spreadsheetml/2006/main" count="17" uniqueCount="15">
  <si>
    <t>زن</t>
  </si>
  <si>
    <t>مرد</t>
  </si>
  <si>
    <t>جمع</t>
  </si>
  <si>
    <t>درصد به كل</t>
  </si>
  <si>
    <t>تعداد</t>
  </si>
  <si>
    <t>درصد</t>
  </si>
  <si>
    <t>علوم پزشكي</t>
  </si>
  <si>
    <t>فني و مهندسي</t>
  </si>
  <si>
    <t>علوم كشاورزي، دامپزشکی و منابع طبيعي</t>
  </si>
  <si>
    <t>علوم پايه</t>
  </si>
  <si>
    <t>علوم انساني</t>
  </si>
  <si>
    <t>هنر</t>
  </si>
  <si>
    <t>کل</t>
  </si>
  <si>
    <t xml:space="preserve">                                                           جنس
گروه آموزشي</t>
  </si>
  <si>
    <t>تعداد ثبت نام کنندگان آزمون کاردانی به کارشناسی ناپیوسته سال 1403 به تفکیک گروه و جنس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</si>
</sst>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7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indexed="8"/>
      <name val="B Nazanin"/>
      <charset val="178"/>
    </font>
    <font>
      <b/>
      <sz val="11"/>
      <color theme="1"/>
      <name val="B Nazanin"/>
      <charset val="178"/>
    </font>
    <font>
      <sz val="12"/>
      <color indexed="8"/>
      <name val="B Nazanin"/>
      <charset val="178"/>
    </font>
    <font>
      <sz val="12"/>
      <color theme="1"/>
      <name val="B Nazanin"/>
      <charset val="178"/>
    </font>
    <font>
      <sz val="11"/>
      <color theme="1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1" applyFont="1" applyFill="1" applyBorder="1" applyAlignment="1">
      <alignment horizontal="right" vertical="center" wrapText="1"/>
    </xf>
    <xf numFmtId="0" fontId="2" fillId="2" borderId="2" xfId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right" vertical="center" wrapText="1"/>
    </xf>
    <xf numFmtId="164" fontId="4" fillId="0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right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rightToLeft="1" tabSelected="1" workbookViewId="0">
      <selection activeCell="A2" sqref="A2:A3"/>
    </sheetView>
  </sheetViews>
  <sheetFormatPr defaultRowHeight="14.25" x14ac:dyDescent="0.2"/>
  <cols>
    <col min="1" max="1" width="28.125" bestFit="1" customWidth="1"/>
  </cols>
  <sheetData>
    <row r="1" spans="1:7" ht="29.25" customHeight="1" x14ac:dyDescent="0.2">
      <c r="A1" s="11" t="s">
        <v>14</v>
      </c>
      <c r="B1" s="11"/>
      <c r="C1" s="11"/>
      <c r="D1" s="11"/>
      <c r="E1" s="11"/>
      <c r="F1" s="11"/>
      <c r="G1" s="11"/>
    </row>
    <row r="2" spans="1:7" ht="19.5" x14ac:dyDescent="0.2">
      <c r="A2" s="1" t="s">
        <v>13</v>
      </c>
      <c r="B2" s="2" t="s">
        <v>0</v>
      </c>
      <c r="C2" s="2"/>
      <c r="D2" s="2" t="s">
        <v>1</v>
      </c>
      <c r="E2" s="2"/>
      <c r="F2" s="2" t="s">
        <v>2</v>
      </c>
      <c r="G2" s="3" t="s">
        <v>3</v>
      </c>
    </row>
    <row r="3" spans="1:7" ht="19.5" x14ac:dyDescent="0.2">
      <c r="A3" s="1"/>
      <c r="B3" s="4" t="s">
        <v>4</v>
      </c>
      <c r="C3" s="5" t="s">
        <v>5</v>
      </c>
      <c r="D3" s="4" t="s">
        <v>4</v>
      </c>
      <c r="E3" s="5" t="s">
        <v>5</v>
      </c>
      <c r="F3" s="2"/>
      <c r="G3" s="3"/>
    </row>
    <row r="4" spans="1:7" ht="18.75" x14ac:dyDescent="0.2">
      <c r="A4" s="6" t="s">
        <v>6</v>
      </c>
      <c r="B4" s="7">
        <v>2981</v>
      </c>
      <c r="C4" s="8">
        <f>B4/F4*100</f>
        <v>37.416844483494415</v>
      </c>
      <c r="D4" s="7">
        <v>4986</v>
      </c>
      <c r="E4" s="8">
        <f>D4/F4*100</f>
        <v>62.583155516505585</v>
      </c>
      <c r="F4" s="7">
        <v>7967</v>
      </c>
      <c r="G4" s="8">
        <f t="shared" ref="G4:G10" si="0">F4/$F$10*100</f>
        <v>17.492973827507466</v>
      </c>
    </row>
    <row r="5" spans="1:7" ht="18.75" x14ac:dyDescent="0.2">
      <c r="A5" s="6" t="s">
        <v>7</v>
      </c>
      <c r="B5" s="7">
        <v>6142</v>
      </c>
      <c r="C5" s="8">
        <f t="shared" ref="C5:C10" si="1">B5/F5*100</f>
        <v>30.581557458673569</v>
      </c>
      <c r="D5" s="7">
        <v>13942</v>
      </c>
      <c r="E5" s="8">
        <f t="shared" ref="E5:E10" si="2">D5/F5*100</f>
        <v>69.418442541326428</v>
      </c>
      <c r="F5" s="7">
        <v>20084</v>
      </c>
      <c r="G5" s="8">
        <f t="shared" si="0"/>
        <v>44.098015106270857</v>
      </c>
    </row>
    <row r="6" spans="1:7" ht="18.75" x14ac:dyDescent="0.2">
      <c r="A6" s="6" t="s">
        <v>8</v>
      </c>
      <c r="B6" s="7">
        <v>400</v>
      </c>
      <c r="C6" s="8">
        <f t="shared" si="1"/>
        <v>43.431053203040179</v>
      </c>
      <c r="D6" s="7">
        <v>521</v>
      </c>
      <c r="E6" s="8">
        <f t="shared" si="2"/>
        <v>56.568946796959828</v>
      </c>
      <c r="F6" s="7">
        <v>921</v>
      </c>
      <c r="G6" s="8">
        <f t="shared" si="0"/>
        <v>2.0222202705076411</v>
      </c>
    </row>
    <row r="7" spans="1:7" ht="18.75" x14ac:dyDescent="0.2">
      <c r="A7" s="6" t="s">
        <v>9</v>
      </c>
      <c r="B7" s="7">
        <v>3</v>
      </c>
      <c r="C7" s="8">
        <f t="shared" si="1"/>
        <v>60</v>
      </c>
      <c r="D7" s="7">
        <v>2</v>
      </c>
      <c r="E7" s="8">
        <f t="shared" si="2"/>
        <v>40</v>
      </c>
      <c r="F7" s="7">
        <v>5</v>
      </c>
      <c r="G7" s="8">
        <f t="shared" si="0"/>
        <v>1.0978394519585455E-2</v>
      </c>
    </row>
    <row r="8" spans="1:7" ht="18.75" x14ac:dyDescent="0.2">
      <c r="A8" s="6" t="s">
        <v>10</v>
      </c>
      <c r="B8" s="7">
        <v>5965</v>
      </c>
      <c r="C8" s="8">
        <f t="shared" si="1"/>
        <v>56.92880320671884</v>
      </c>
      <c r="D8" s="7">
        <v>4513</v>
      </c>
      <c r="E8" s="8">
        <f t="shared" si="2"/>
        <v>43.07119679328116</v>
      </c>
      <c r="F8" s="7">
        <v>10478</v>
      </c>
      <c r="G8" s="8">
        <f t="shared" si="0"/>
        <v>23.006323555243281</v>
      </c>
    </row>
    <row r="9" spans="1:7" ht="18.75" x14ac:dyDescent="0.2">
      <c r="A9" s="6" t="s">
        <v>11</v>
      </c>
      <c r="B9" s="7">
        <v>5953</v>
      </c>
      <c r="C9" s="8">
        <f t="shared" si="1"/>
        <v>97.766464115618319</v>
      </c>
      <c r="D9" s="7">
        <v>136</v>
      </c>
      <c r="E9" s="8">
        <f t="shared" si="2"/>
        <v>2.2335358843816717</v>
      </c>
      <c r="F9" s="7">
        <v>6089</v>
      </c>
      <c r="G9" s="8">
        <f t="shared" si="0"/>
        <v>13.369488845951169</v>
      </c>
    </row>
    <row r="10" spans="1:7" ht="19.5" x14ac:dyDescent="0.2">
      <c r="A10" s="9" t="s">
        <v>12</v>
      </c>
      <c r="B10" s="10">
        <v>21444</v>
      </c>
      <c r="C10" s="5">
        <f t="shared" si="1"/>
        <v>47.084138415598105</v>
      </c>
      <c r="D10" s="10">
        <v>24100</v>
      </c>
      <c r="E10" s="5">
        <f t="shared" si="2"/>
        <v>52.915861584401902</v>
      </c>
      <c r="F10" s="10">
        <v>45544</v>
      </c>
      <c r="G10" s="5">
        <f t="shared" si="0"/>
        <v>100</v>
      </c>
    </row>
  </sheetData>
  <mergeCells count="6">
    <mergeCell ref="A2:A3"/>
    <mergeCell ref="B2:C2"/>
    <mergeCell ref="D2:E2"/>
    <mergeCell ref="F2:F3"/>
    <mergeCell ref="G2:G3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2025-10-12T12:01:52Z</dcterms:modified>
</cp:coreProperties>
</file>